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22" i="1" l="1"/>
  <c r="J22" i="1"/>
  <c r="I22" i="1"/>
  <c r="H2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<sst xmlns="http://schemas.openxmlformats.org/spreadsheetml/2006/main" count="48" uniqueCount="43">
  <si>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</si>
  <si>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</si>
  <si>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</si>
  <si>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</si>
  <si>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</si>
  <si>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</si>
  <si>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</si>
  <si>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</si>
  <si>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</si>
  <si>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</si>
  <si>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</si>
  <si>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</si>
  <si>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</si>
  <si>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</si>
  <si>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</si>
  <si>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</si>
  <si>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</si>
  <si>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</si>
  <si>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</si>
  <si>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</si>
  <si>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</si>
  <si>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</si>
  <si>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</si>
  <si>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</si>
  <si>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</si>
  <si>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</si>
  <si>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>Гор напиток</t>
  </si>
  <si>
    <t>Гастр-мия</t>
  </si>
  <si>
    <t>Итого</t>
  </si>
  <si>
    <t xml:space="preserve"> </t>
  </si>
  <si>
    <t>Каша рисовая молочная с маслом</t>
  </si>
  <si>
    <t>200/10</t>
  </si>
  <si>
    <t>Масло сливочное порциями</t>
  </si>
  <si>
    <t>сыр порциями</t>
  </si>
  <si>
    <t>Какао с молоком</t>
  </si>
  <si>
    <t xml:space="preserve">Хлеб белый </t>
  </si>
  <si>
    <t>Хлеб пшеничный</t>
  </si>
  <si>
    <t>Рассольник " Ленинградский " на м/к бульоне со сметаной</t>
  </si>
  <si>
    <t>268/333</t>
  </si>
  <si>
    <t>Котлета из говядины с осусом № 333</t>
  </si>
  <si>
    <t>250/20</t>
  </si>
  <si>
    <t>Каша гречневая с маслом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</si>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</sst>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20</v>
      </c>
      <c r="F1" s="24" t="s">
        <v>25</v>
      </c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1" t="s">
        <v>30</v>
      </c>
      <c r="E4" s="36" t="s">
        <v>31</v>
      </c>
      <c r="F4" s="25"/>
      <c r="G4" s="46">
        <v>294</v>
      </c>
      <c r="H4" s="46">
        <v>8.9499999999999993</v>
      </c>
      <c r="I4" s="46">
        <v>11.29</v>
      </c>
      <c r="J4" s="47">
        <v>42.95</v>
      </c>
    </row>
    <row r="5" spans="1:10" x14ac:dyDescent="0.25">
      <c r="A5" s="7"/>
      <c r="B5" s="1" t="s">
        <v>27</v>
      </c>
      <c r="C5" s="2">
        <v>14</v>
      </c>
      <c r="D5" s="32" t="s">
        <v>32</v>
      </c>
      <c r="E5" s="37">
        <v>10</v>
      </c>
      <c r="F5" s="26"/>
      <c r="G5" s="48">
        <v>66</v>
      </c>
      <c r="H5" s="48">
        <v>0.16</v>
      </c>
      <c r="I5" s="48">
        <v>7.25</v>
      </c>
      <c r="J5" s="49">
        <v>0.13</v>
      </c>
    </row>
    <row r="6" spans="1:10" x14ac:dyDescent="0.25">
      <c r="A6" s="7"/>
      <c r="B6" s="1" t="s">
        <v>27</v>
      </c>
      <c r="C6" s="2">
        <v>15</v>
      </c>
      <c r="D6" s="32" t="s">
        <v>33</v>
      </c>
      <c r="E6" s="37">
        <v>30</v>
      </c>
      <c r="F6" s="26"/>
      <c r="G6" s="48">
        <v>108</v>
      </c>
      <c r="H6" s="48">
        <v>13.92</v>
      </c>
      <c r="I6" s="48">
        <v>8.85</v>
      </c>
      <c r="J6" s="49"/>
    </row>
    <row r="7" spans="1:10" x14ac:dyDescent="0.25">
      <c r="A7" s="7"/>
      <c r="B7" s="2" t="s">
        <v>26</v>
      </c>
      <c r="C7" s="2">
        <v>382</v>
      </c>
      <c r="D7" s="32" t="s">
        <v>34</v>
      </c>
      <c r="E7" s="37">
        <v>200</v>
      </c>
      <c r="F7" s="26"/>
      <c r="G7" s="48">
        <v>118.6</v>
      </c>
      <c r="H7" s="48">
        <v>7.5</v>
      </c>
      <c r="I7" s="48">
        <v>3.9319999999999999</v>
      </c>
      <c r="J7" s="49">
        <v>17.57</v>
      </c>
    </row>
    <row r="8" spans="1:10" x14ac:dyDescent="0.25">
      <c r="A8" s="7"/>
      <c r="B8" s="29" t="s">
        <v>35</v>
      </c>
      <c r="C8" s="29"/>
      <c r="D8" s="35" t="s">
        <v>36</v>
      </c>
      <c r="E8" s="38">
        <v>60</v>
      </c>
      <c r="F8" s="30"/>
      <c r="G8" s="50">
        <v>140.28</v>
      </c>
      <c r="H8" s="50">
        <v>4.74</v>
      </c>
      <c r="I8" s="50">
        <v>1.2</v>
      </c>
      <c r="J8" s="51">
        <v>22.05</v>
      </c>
    </row>
    <row r="9" spans="1:10" x14ac:dyDescent="0.25">
      <c r="A9" s="7"/>
      <c r="B9" s="29"/>
      <c r="C9" s="29"/>
      <c r="D9" s="35"/>
      <c r="E9" s="38"/>
      <c r="F9" s="30"/>
      <c r="G9" s="44"/>
      <c r="H9" s="44"/>
      <c r="I9" s="44"/>
      <c r="J9" s="45"/>
    </row>
    <row r="10" spans="1:10" ht="15.75" thickBot="1" x14ac:dyDescent="0.3">
      <c r="A10" s="8"/>
      <c r="B10" s="9" t="s">
        <v>28</v>
      </c>
      <c r="C10" s="9"/>
      <c r="D10" s="33"/>
      <c r="E10" s="39"/>
      <c r="F10" s="27">
        <v>80.16</v>
      </c>
      <c r="G10" s="42">
        <f>SUM(G4:G9)</f>
        <v>726.88</v>
      </c>
      <c r="H10" s="42">
        <f>SUM(H4:H9)</f>
        <v>35.270000000000003</v>
      </c>
      <c r="I10" s="42">
        <f>SUM(I4:I9)</f>
        <v>32.521999999999998</v>
      </c>
      <c r="J10" s="43">
        <f>SUM(J4:J9)</f>
        <v>82.7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6"/>
      <c r="G12" s="17"/>
      <c r="H12" s="17"/>
      <c r="I12" s="24"/>
      <c r="J12" s="18"/>
    </row>
    <row r="13" spans="1:10" ht="15.75" thickBot="1" x14ac:dyDescent="0.3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4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>
        <v>96</v>
      </c>
      <c r="D15" s="32" t="s">
        <v>37</v>
      </c>
      <c r="E15" s="40" t="s">
        <v>40</v>
      </c>
      <c r="F15" s="26"/>
      <c r="G15" s="26">
        <v>154.05000000000001</v>
      </c>
      <c r="H15" s="26">
        <v>2.5175000000000001</v>
      </c>
      <c r="I15" s="26">
        <v>9.9</v>
      </c>
      <c r="J15" s="41">
        <v>12.66</v>
      </c>
    </row>
    <row r="16" spans="1:10" x14ac:dyDescent="0.25">
      <c r="A16" s="7"/>
      <c r="B16" s="1" t="s">
        <v>16</v>
      </c>
      <c r="C16" s="2" t="s">
        <v>38</v>
      </c>
      <c r="D16" s="32" t="s">
        <v>39</v>
      </c>
      <c r="E16" s="40" t="s">
        <v>42</v>
      </c>
      <c r="F16" s="26"/>
      <c r="G16" s="26">
        <v>252.72</v>
      </c>
      <c r="H16" s="26">
        <v>16.45</v>
      </c>
      <c r="I16" s="26">
        <v>24</v>
      </c>
      <c r="J16" s="41">
        <v>6.86</v>
      </c>
    </row>
    <row r="17" spans="1:10" x14ac:dyDescent="0.25">
      <c r="A17" s="7"/>
      <c r="B17" s="1" t="s">
        <v>17</v>
      </c>
      <c r="C17" s="2">
        <v>171</v>
      </c>
      <c r="D17" s="32" t="s">
        <v>41</v>
      </c>
      <c r="E17" s="37">
        <v>200</v>
      </c>
      <c r="F17" s="26"/>
      <c r="G17" s="26">
        <v>350</v>
      </c>
      <c r="H17" s="26">
        <v>11.16</v>
      </c>
      <c r="I17" s="26">
        <v>14.81</v>
      </c>
      <c r="J17" s="41">
        <v>49.82</v>
      </c>
    </row>
    <row r="18" spans="1:10" x14ac:dyDescent="0.25">
      <c r="A18" s="7"/>
      <c r="B18" s="1" t="s">
        <v>26</v>
      </c>
      <c r="C18" s="2">
        <v>382</v>
      </c>
      <c r="D18" s="32" t="s">
        <v>34</v>
      </c>
      <c r="E18" s="37">
        <v>200</v>
      </c>
      <c r="F18" s="26"/>
      <c r="G18" s="26">
        <v>118.6</v>
      </c>
      <c r="H18" s="26">
        <v>7.5</v>
      </c>
      <c r="I18" s="26">
        <v>3.9319999999999999</v>
      </c>
      <c r="J18" s="41">
        <v>17.57</v>
      </c>
    </row>
    <row r="19" spans="1:10" x14ac:dyDescent="0.25">
      <c r="A19" s="7"/>
      <c r="B19" s="1" t="s">
        <v>21</v>
      </c>
      <c r="C19" s="2"/>
      <c r="D19" s="32" t="s">
        <v>36</v>
      </c>
      <c r="E19" s="37">
        <v>60</v>
      </c>
      <c r="F19" s="26"/>
      <c r="G19" s="26">
        <v>140.28</v>
      </c>
      <c r="H19" s="26">
        <v>4.74</v>
      </c>
      <c r="I19" s="26">
        <v>1.2</v>
      </c>
      <c r="J19" s="41">
        <v>22.05</v>
      </c>
    </row>
    <row r="20" spans="1:10" x14ac:dyDescent="0.25">
      <c r="A20" s="7"/>
      <c r="B20" s="1" t="s">
        <v>19</v>
      </c>
      <c r="C20" s="2"/>
      <c r="D20" s="32"/>
      <c r="E20" s="37"/>
      <c r="F20" s="26"/>
      <c r="G20" s="26"/>
      <c r="H20" s="26"/>
      <c r="I20" s="26"/>
      <c r="J20" s="41"/>
    </row>
    <row r="21" spans="1:10" x14ac:dyDescent="0.25">
      <c r="A21" s="7"/>
      <c r="B21" s="29"/>
      <c r="C21" s="29"/>
      <c r="D21" s="35"/>
      <c r="E21" s="38"/>
      <c r="F21" s="30"/>
      <c r="G21" s="30"/>
      <c r="H21" s="26"/>
      <c r="I21" s="26"/>
      <c r="J21" s="41"/>
    </row>
    <row r="22" spans="1:10" ht="15.75" thickBot="1" x14ac:dyDescent="0.3">
      <c r="A22" s="8"/>
      <c r="B22" s="9" t="s">
        <v>28</v>
      </c>
      <c r="C22" s="9"/>
      <c r="D22" s="33"/>
      <c r="E22" s="39"/>
      <c r="F22" s="27">
        <v>82.63</v>
      </c>
      <c r="G22" s="27">
        <f>SUM(G15:G21)</f>
        <v>1015.65</v>
      </c>
      <c r="H22" s="26">
        <f>SUM(H15:H21)</f>
        <v>42.3675</v>
      </c>
      <c r="I22" s="26">
        <f>SUM(I15:I21)</f>
        <v>53.842000000000006</v>
      </c>
      <c r="J22" s="41">
        <f>SUM(J15:J21)</f>
        <v>108.96</v>
      </c>
    </row>
    <row r="35" spans="4:4" x14ac:dyDescent="0.25">
      <c r="D3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2023-09-28T04:36:21Z</dcterms:modified>
</cp:coreProperties>
</file>