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10" i="1"/>
  <c r="I10" i="1"/>
  <c r="H10" i="1"/>
  <c r="G10" i="1"/>
  <c r="I22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<sst xmlns="http://schemas.openxmlformats.org/spreadsheetml/2006/main" count="55" uniqueCount="48">
  <si>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</si>
  <si>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</si>
  <si>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</si>
  <si>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</si>
  <si>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</si>
  <si>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</si>
  <si>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</si>
  <si>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</si>
  <si>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</si>
  <si>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</si>
  <si>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</si>
  <si>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</si>
  <si>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</si>
  <si>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</si>
  <si>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</si>
  <si>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</si>
  <si>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</si>
  <si>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</si>
  <si>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</si>
  <si>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</si>
  <si>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</si>
  <si>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</si>
  <si>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</si>
  <si>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</si>
  <si>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Закуска</t>
  </si>
  <si>
    <t>2 Блюдо</t>
  </si>
  <si>
    <t>Напиток</t>
  </si>
  <si>
    <t>Хлеб белый</t>
  </si>
  <si>
    <t>60</t>
  </si>
  <si>
    <t>Хлеб пшеничный</t>
  </si>
  <si>
    <t>Гастр-мия</t>
  </si>
  <si>
    <t xml:space="preserve">Хлеб пшеничный </t>
  </si>
  <si>
    <t>250/20</t>
  </si>
  <si>
    <t>2 блюдо</t>
  </si>
  <si>
    <t>Макароны с сыром</t>
  </si>
  <si>
    <t>200/22</t>
  </si>
  <si>
    <t>Масло сливочное порциями</t>
  </si>
  <si>
    <t>10</t>
  </si>
  <si>
    <t>Чай с лимоном</t>
  </si>
  <si>
    <t xml:space="preserve">Фрукты </t>
  </si>
  <si>
    <t xml:space="preserve">Яблоко </t>
  </si>
  <si>
    <t>Рассольник " Ленинградский" со сметаной на м/к бульоне</t>
  </si>
  <si>
    <t>279/333</t>
  </si>
  <si>
    <t>100/50</t>
  </si>
  <si>
    <t>Гврнир</t>
  </si>
  <si>
    <t>Каша гречневая рассыпчатая</t>
  </si>
  <si>
    <t>Чай с лимоном , сахаром</t>
  </si>
  <si>
    <t>Тефтели из говядины с соусом смет .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</si>
</sst>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/>
      <c r="D4" s="30"/>
      <c r="E4" s="35"/>
      <c r="F4" s="24"/>
      <c r="G4" s="45"/>
      <c r="H4" s="45"/>
      <c r="I4" s="45"/>
      <c r="J4" s="46"/>
    </row>
    <row r="5" spans="1:10" x14ac:dyDescent="0.25">
      <c r="A5" s="7"/>
      <c r="B5" s="1" t="s">
        <v>25</v>
      </c>
      <c r="C5" s="2">
        <v>204</v>
      </c>
      <c r="D5" s="31" t="s">
        <v>34</v>
      </c>
      <c r="E5" s="39" t="s">
        <v>35</v>
      </c>
      <c r="F5" s="25"/>
      <c r="G5" s="47">
        <v>342.3</v>
      </c>
      <c r="H5" s="47">
        <v>21.57</v>
      </c>
      <c r="I5" s="47">
        <v>17.059999999999999</v>
      </c>
      <c r="J5" s="48">
        <v>29.24</v>
      </c>
    </row>
    <row r="6" spans="1:10" x14ac:dyDescent="0.25">
      <c r="A6" s="7"/>
      <c r="B6" s="1" t="s">
        <v>30</v>
      </c>
      <c r="C6" s="2">
        <v>14</v>
      </c>
      <c r="D6" s="31" t="s">
        <v>36</v>
      </c>
      <c r="E6" s="39" t="s">
        <v>37</v>
      </c>
      <c r="F6" s="25"/>
      <c r="G6" s="47">
        <v>66</v>
      </c>
      <c r="H6" s="47">
        <v>1.6</v>
      </c>
      <c r="I6" s="47">
        <v>7.25</v>
      </c>
      <c r="J6" s="48">
        <v>0.13</v>
      </c>
    </row>
    <row r="7" spans="1:10" x14ac:dyDescent="0.25">
      <c r="A7" s="7"/>
      <c r="B7" s="2" t="s">
        <v>26</v>
      </c>
      <c r="C7" s="2">
        <v>377</v>
      </c>
      <c r="D7" s="31" t="s">
        <v>38</v>
      </c>
      <c r="E7" s="36">
        <v>200</v>
      </c>
      <c r="F7" s="25"/>
      <c r="G7" s="47">
        <v>62</v>
      </c>
      <c r="H7" s="47">
        <v>0.13</v>
      </c>
      <c r="I7" s="47">
        <v>0.04</v>
      </c>
      <c r="J7" s="48">
        <v>15.2</v>
      </c>
    </row>
    <row r="8" spans="1:10" x14ac:dyDescent="0.25">
      <c r="A8" s="7"/>
      <c r="B8" s="28" t="s">
        <v>27</v>
      </c>
      <c r="C8" s="28"/>
      <c r="D8" s="34" t="s">
        <v>29</v>
      </c>
      <c r="E8" s="52" t="s">
        <v>28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0" x14ac:dyDescent="0.25">
      <c r="A9" s="7"/>
      <c r="B9" s="28" t="s">
        <v>39</v>
      </c>
      <c r="C9" s="28">
        <v>338</v>
      </c>
      <c r="D9" s="34" t="s">
        <v>40</v>
      </c>
      <c r="E9" s="37">
        <v>200</v>
      </c>
      <c r="F9" s="29"/>
      <c r="G9" s="43">
        <v>90.5</v>
      </c>
      <c r="H9" s="43">
        <v>7.5</v>
      </c>
      <c r="I9" s="43">
        <v>0.6</v>
      </c>
      <c r="J9" s="44">
        <v>14.7</v>
      </c>
    </row>
    <row r="10" spans="1:10" ht="15.75" thickBot="1" x14ac:dyDescent="0.3">
      <c r="A10" s="8"/>
      <c r="B10" s="9" t="s">
        <v>22</v>
      </c>
      <c r="C10" s="9"/>
      <c r="D10" s="32"/>
      <c r="E10" s="38"/>
      <c r="F10" s="26">
        <v>93.12</v>
      </c>
      <c r="G10" s="41">
        <f>SUM(G4:G9)</f>
        <v>701.08</v>
      </c>
      <c r="H10" s="41">
        <f>SUM(H5:H9)</f>
        <v>35.54</v>
      </c>
      <c r="I10" s="41">
        <f>SUM(I4:I9)</f>
        <v>26.15</v>
      </c>
      <c r="J10" s="42">
        <f>SUM(J4:J9)</f>
        <v>81.319999999999993</v>
      </c>
    </row>
    <row r="11" spans="1:10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0" ht="30" x14ac:dyDescent="0.25">
      <c r="A15" s="7"/>
      <c r="B15" s="1" t="s">
        <v>14</v>
      </c>
      <c r="C15" s="2">
        <v>96</v>
      </c>
      <c r="D15" s="31" t="s">
        <v>41</v>
      </c>
      <c r="E15" s="39" t="s">
        <v>32</v>
      </c>
      <c r="F15" s="25"/>
      <c r="G15" s="25">
        <v>154.05000000000001</v>
      </c>
      <c r="H15" s="25">
        <v>2.5175000000000001</v>
      </c>
      <c r="I15" s="25">
        <v>14.185</v>
      </c>
      <c r="J15" s="40">
        <v>12.65</v>
      </c>
    </row>
    <row r="16" spans="1:10" ht="30" x14ac:dyDescent="0.25">
      <c r="A16" s="7"/>
      <c r="B16" s="1" t="s">
        <v>33</v>
      </c>
      <c r="C16" s="2" t="s">
        <v>42</v>
      </c>
      <c r="D16" s="31" t="s">
        <v>47</v>
      </c>
      <c r="E16" s="39" t="s">
        <v>43</v>
      </c>
      <c r="F16" s="25"/>
      <c r="G16" s="25">
        <v>128</v>
      </c>
      <c r="H16" s="25">
        <v>15.23</v>
      </c>
      <c r="I16" s="25">
        <v>6.18</v>
      </c>
      <c r="J16" s="40">
        <v>10.06</v>
      </c>
    </row>
    <row r="17" spans="1:10" x14ac:dyDescent="0.25">
      <c r="A17" s="7"/>
      <c r="B17" s="1" t="s">
        <v>44</v>
      </c>
      <c r="C17" s="2">
        <v>171</v>
      </c>
      <c r="D17" s="31" t="s">
        <v>45</v>
      </c>
      <c r="E17" s="36">
        <v>200</v>
      </c>
      <c r="F17" s="25"/>
      <c r="G17" s="25">
        <v>350</v>
      </c>
      <c r="H17" s="25">
        <v>11.16</v>
      </c>
      <c r="I17" s="25">
        <v>14.81</v>
      </c>
      <c r="J17" s="40">
        <v>49.82</v>
      </c>
    </row>
    <row r="18" spans="1:10" x14ac:dyDescent="0.25">
      <c r="A18" s="7"/>
      <c r="B18" s="1" t="s">
        <v>26</v>
      </c>
      <c r="C18" s="2">
        <v>377</v>
      </c>
      <c r="D18" s="31" t="s">
        <v>46</v>
      </c>
      <c r="E18" s="36">
        <v>200</v>
      </c>
      <c r="F18" s="25"/>
      <c r="G18" s="25">
        <v>62</v>
      </c>
      <c r="H18" s="25">
        <v>0.13</v>
      </c>
      <c r="I18" s="25">
        <v>0.04</v>
      </c>
      <c r="J18" s="40">
        <v>15.2</v>
      </c>
    </row>
    <row r="19" spans="1:10" x14ac:dyDescent="0.25">
      <c r="A19" s="7"/>
      <c r="B19" s="1" t="s">
        <v>17</v>
      </c>
      <c r="C19" s="2"/>
      <c r="D19" s="31" t="s">
        <v>31</v>
      </c>
      <c r="E19" s="39" t="s">
        <v>28</v>
      </c>
      <c r="F19" s="25"/>
      <c r="G19" s="25">
        <v>140.28</v>
      </c>
      <c r="H19" s="25">
        <v>4.4000000000000004</v>
      </c>
      <c r="I19" s="25">
        <v>1.2</v>
      </c>
      <c r="J19" s="40">
        <v>22.05</v>
      </c>
    </row>
    <row r="20" spans="1:10" x14ac:dyDescent="0.25">
      <c r="A20" s="7"/>
      <c r="B20" s="1" t="s">
        <v>30</v>
      </c>
      <c r="C20" s="2">
        <v>14</v>
      </c>
      <c r="D20" s="31" t="s">
        <v>36</v>
      </c>
      <c r="E20" s="36">
        <v>10</v>
      </c>
      <c r="F20" s="25"/>
      <c r="G20" s="25">
        <v>66</v>
      </c>
      <c r="H20" s="25">
        <v>0.16</v>
      </c>
      <c r="I20" s="25">
        <v>7.25</v>
      </c>
      <c r="J20" s="40">
        <v>0.13</v>
      </c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87.21</v>
      </c>
      <c r="G22" s="26">
        <f>SUM(G15:G21)</f>
        <v>900.32999999999993</v>
      </c>
      <c r="H22" s="25">
        <f>SUM(H15:H21)</f>
        <v>33.597499999999997</v>
      </c>
      <c r="I22" s="25">
        <f>SUM(G22:H22)</f>
        <v>933.9274999999999</v>
      </c>
      <c r="J22" s="40">
        <f>SUM(J15:J21)</f>
        <v>109.91</v>
      </c>
    </row>
    <row r="25" spans="1:10" x14ac:dyDescent="0.25">
      <c r="G25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2023-10-05T05:32:35Z</dcterms:modified>
</cp:coreProperties>
</file>