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H10" i="1"/>
  <c r="G10" i="1"/>
  <c r="I10" i="1" l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<sst xmlns="http://schemas.openxmlformats.org/spreadsheetml/2006/main" count="57" uniqueCount="42">
  <si>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</si>
  <si>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</si>
  <si>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</si>
  <si>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</si>
  <si>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</si>
  <si>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</si>
  <si>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</si>
  <si>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</si>
  <si>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</si>
  <si>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</si>
  <si>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</si>
  <si>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</si>
  <si>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</si>
  <si>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</si>
  <si>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</si>
  <si>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</si>
  <si>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</si>
  <si>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</si>
  <si>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</si>
  <si>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</si>
  <si>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</si>
  <si>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</si>
  <si>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</si>
  <si>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</si>
  <si>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</si>
  <si>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2 блюдо</t>
  </si>
  <si>
    <t>Гарнир</t>
  </si>
  <si>
    <t>100/50</t>
  </si>
  <si>
    <t>Закуска</t>
  </si>
  <si>
    <t>Помидоры свежие в нарезке</t>
  </si>
  <si>
    <t>100</t>
  </si>
  <si>
    <t>2 Блюдо</t>
  </si>
  <si>
    <t>234/333</t>
  </si>
  <si>
    <t>Котлета из рыбы с соусом сметанным с томатом и луком</t>
  </si>
  <si>
    <t>90/50</t>
  </si>
  <si>
    <t xml:space="preserve">Картофельное пюре </t>
  </si>
  <si>
    <t>200</t>
  </si>
  <si>
    <t>Кисель</t>
  </si>
  <si>
    <t>Хлеб бел</t>
  </si>
  <si>
    <t>Хлеб пшеничный</t>
  </si>
  <si>
    <t>Борщ с картофелем,капустой ,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</si>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</sst>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45216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30" t="s">
        <v>29</v>
      </c>
      <c r="E4" s="35" t="s">
        <v>30</v>
      </c>
      <c r="F4" s="24"/>
      <c r="G4" s="45">
        <v>22</v>
      </c>
      <c r="H4" s="45">
        <v>1.1000000000000001</v>
      </c>
      <c r="I4" s="45">
        <v>0.4</v>
      </c>
      <c r="J4" s="46">
        <v>3.8</v>
      </c>
    </row>
    <row r="5" spans="1:13" ht="30" x14ac:dyDescent="0.25">
      <c r="A5" s="7"/>
      <c r="B5" s="1" t="s">
        <v>31</v>
      </c>
      <c r="C5" s="2" t="s">
        <v>32</v>
      </c>
      <c r="D5" s="31" t="s">
        <v>33</v>
      </c>
      <c r="E5" s="39" t="s">
        <v>34</v>
      </c>
      <c r="F5" s="25"/>
      <c r="G5" s="47">
        <v>163.46</v>
      </c>
      <c r="H5" s="47">
        <v>22.85</v>
      </c>
      <c r="I5" s="47">
        <v>12.8294</v>
      </c>
      <c r="J5" s="48">
        <v>13.603199999999999</v>
      </c>
    </row>
    <row r="6" spans="1:13" x14ac:dyDescent="0.25">
      <c r="A6" s="7"/>
      <c r="B6" s="1" t="s">
        <v>26</v>
      </c>
      <c r="C6" s="2">
        <v>312</v>
      </c>
      <c r="D6" s="31" t="s">
        <v>35</v>
      </c>
      <c r="E6" s="39" t="s">
        <v>36</v>
      </c>
      <c r="F6" s="25"/>
      <c r="G6" s="47">
        <v>183</v>
      </c>
      <c r="H6" s="47">
        <v>4.9560000000000004</v>
      </c>
      <c r="I6" s="47">
        <v>7.0720000000000001</v>
      </c>
      <c r="J6" s="48">
        <v>27.251999999999999</v>
      </c>
    </row>
    <row r="7" spans="1:13" x14ac:dyDescent="0.25">
      <c r="A7" s="7"/>
      <c r="B7" s="2" t="s">
        <v>23</v>
      </c>
      <c r="C7" s="2">
        <v>358</v>
      </c>
      <c r="D7" s="31" t="s">
        <v>37</v>
      </c>
      <c r="E7" s="36">
        <v>200</v>
      </c>
      <c r="F7" s="25"/>
      <c r="G7" s="47">
        <v>157.6</v>
      </c>
      <c r="H7" s="47">
        <v>0.43</v>
      </c>
      <c r="I7" s="47">
        <v>0.12</v>
      </c>
      <c r="J7" s="48">
        <v>38.619999999999997</v>
      </c>
    </row>
    <row r="8" spans="1:13" x14ac:dyDescent="0.25">
      <c r="A8" s="7"/>
      <c r="B8" s="28" t="s">
        <v>38</v>
      </c>
      <c r="C8" s="28"/>
      <c r="D8" s="34" t="s">
        <v>39</v>
      </c>
      <c r="E8" s="52" t="s">
        <v>24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/>
      <c r="C9" s="28"/>
      <c r="D9" s="34"/>
      <c r="E9" s="37"/>
      <c r="F9" s="29"/>
      <c r="G9" s="43"/>
      <c r="H9" s="43"/>
      <c r="I9" s="43"/>
      <c r="J9" s="44"/>
    </row>
    <row r="10" spans="1:13" ht="15.75" thickBot="1" x14ac:dyDescent="0.3">
      <c r="A10" s="8"/>
      <c r="B10" s="9"/>
      <c r="C10" s="9"/>
      <c r="D10" s="32"/>
      <c r="E10" s="38"/>
      <c r="F10" s="26">
        <v>80.099999999999994</v>
      </c>
      <c r="G10" s="41">
        <f>SUM(G4:G9)</f>
        <v>666.34</v>
      </c>
      <c r="H10" s="41">
        <f>SUM(H4:H9)</f>
        <v>34.076000000000001</v>
      </c>
      <c r="I10" s="41">
        <f>SUM(G10:H10)</f>
        <v>700.41600000000005</v>
      </c>
      <c r="J10" s="42">
        <f>SUM(J4:J9)</f>
        <v>105.32519999999998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3" ht="30" x14ac:dyDescent="0.25">
      <c r="A15" s="7"/>
      <c r="B15" s="1" t="s">
        <v>14</v>
      </c>
      <c r="C15" s="2">
        <v>82</v>
      </c>
      <c r="D15" s="31" t="s">
        <v>40</v>
      </c>
      <c r="E15" s="39" t="s">
        <v>41</v>
      </c>
      <c r="F15" s="25"/>
      <c r="G15" s="25">
        <v>150.55000000000001</v>
      </c>
      <c r="H15" s="25">
        <v>2.2999999999999998</v>
      </c>
      <c r="I15" s="25">
        <v>13.9</v>
      </c>
      <c r="J15" s="40">
        <v>11.612500000000001</v>
      </c>
      <c r="M15" t="s">
        <v>22</v>
      </c>
    </row>
    <row r="16" spans="1:13" ht="30" x14ac:dyDescent="0.25">
      <c r="A16" s="7"/>
      <c r="B16" s="1" t="s">
        <v>25</v>
      </c>
      <c r="C16" s="2" t="s">
        <v>32</v>
      </c>
      <c r="D16" s="31" t="s">
        <v>33</v>
      </c>
      <c r="E16" s="39" t="s">
        <v>27</v>
      </c>
      <c r="F16" s="25"/>
      <c r="G16" s="25">
        <v>175.13</v>
      </c>
      <c r="H16" s="25">
        <v>24.48</v>
      </c>
      <c r="I16" s="25">
        <v>13.74</v>
      </c>
      <c r="J16" s="40">
        <v>14.57</v>
      </c>
    </row>
    <row r="17" spans="1:10" x14ac:dyDescent="0.25">
      <c r="A17" s="7"/>
      <c r="B17" s="1" t="s">
        <v>26</v>
      </c>
      <c r="C17" s="2">
        <v>312</v>
      </c>
      <c r="D17" s="31" t="s">
        <v>35</v>
      </c>
      <c r="E17" s="36" t="s">
        <v>36</v>
      </c>
      <c r="F17" s="25"/>
      <c r="G17" s="25">
        <v>183</v>
      </c>
      <c r="H17" s="25">
        <v>4.9560000000000004</v>
      </c>
      <c r="I17" s="25">
        <v>7.0720000000000001</v>
      </c>
      <c r="J17" s="40">
        <v>27.251999999999999</v>
      </c>
    </row>
    <row r="18" spans="1:10" x14ac:dyDescent="0.25">
      <c r="A18" s="7"/>
      <c r="B18" s="1" t="s">
        <v>23</v>
      </c>
      <c r="C18" s="2">
        <v>358</v>
      </c>
      <c r="D18" s="31" t="s">
        <v>37</v>
      </c>
      <c r="E18" s="36">
        <v>200</v>
      </c>
      <c r="F18" s="25"/>
      <c r="G18" s="25">
        <v>157.6</v>
      </c>
      <c r="H18" s="25">
        <v>0.43</v>
      </c>
      <c r="I18" s="25">
        <v>0.12</v>
      </c>
      <c r="J18" s="40">
        <v>38.619999999999997</v>
      </c>
    </row>
    <row r="19" spans="1:10" x14ac:dyDescent="0.25">
      <c r="A19" s="7"/>
      <c r="B19" s="1" t="s">
        <v>17</v>
      </c>
      <c r="C19" s="2"/>
      <c r="D19" s="31" t="s">
        <v>39</v>
      </c>
      <c r="E19" s="39" t="s">
        <v>24</v>
      </c>
      <c r="F19" s="25"/>
      <c r="G19" s="25">
        <v>140.28</v>
      </c>
      <c r="H19" s="25">
        <v>4.74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/>
      <c r="C22" s="9"/>
      <c r="D22" s="32"/>
      <c r="E22" s="38"/>
      <c r="F22" s="26">
        <v>83.1</v>
      </c>
      <c r="G22" s="26">
        <f>SUM(G14:G21)</f>
        <v>806.56</v>
      </c>
      <c r="H22" s="25">
        <f>SUM(H14:H21)</f>
        <v>36.906000000000006</v>
      </c>
      <c r="I22" s="25">
        <f>SUM(I14:I21)</f>
        <v>36.032000000000004</v>
      </c>
      <c r="J22" s="40">
        <f>SUM(J14:J21)</f>
        <v>114.10449999999999</v>
      </c>
    </row>
    <row r="25" spans="1:10" x14ac:dyDescent="0.25">
      <c r="G25" t="s">
        <v>22</v>
      </c>
    </row>
    <row r="30" spans="1:10" x14ac:dyDescent="0.25">
      <c r="D30" t="s">
        <v>22</v>
      </c>
      <c r="G30" t="s">
        <v>22</v>
      </c>
    </row>
    <row r="32" spans="1:10" x14ac:dyDescent="0.25">
      <c r="D32" t="s">
        <v>22</v>
      </c>
    </row>
    <row r="33" spans="4:5" x14ac:dyDescent="0.25">
      <c r="E33" t="s">
        <v>22</v>
      </c>
    </row>
    <row r="35" spans="4:5" x14ac:dyDescent="0.25">
      <c r="D35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2023-10-16T05:45:54Z</dcterms:modified>
</cp:coreProperties>
</file>