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<sst xmlns="http://schemas.openxmlformats.org/spreadsheetml/2006/main" count="69" uniqueCount="47">
  <si>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</si>
  <si>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</si>
  <si>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</si>
  <si>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</si>
  <si>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</si>
  <si>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</si>
  <si>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</si>
  <si>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</si>
  <si>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</si>
  <si>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</si>
  <si>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</si>
  <si>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</si>
  <si>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</si>
  <si>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</si>
  <si>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</si>
  <si>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</si>
  <si>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</si>
  <si>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</si>
  <si>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</si>
  <si>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</si>
  <si>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</si>
  <si>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</si>
  <si>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</si>
  <si>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Хлеб пшеничный</t>
  </si>
  <si>
    <t>60</t>
  </si>
  <si>
    <t>250/20</t>
  </si>
  <si>
    <t>Гастр-мия</t>
  </si>
  <si>
    <t>1 блюдо</t>
  </si>
  <si>
    <t>180/20/5</t>
  </si>
  <si>
    <t>Макароны  отварные с  сыром</t>
  </si>
  <si>
    <t>Масло сливочное порциями</t>
  </si>
  <si>
    <t>10</t>
  </si>
  <si>
    <t>Чай с лимоном с сахаром</t>
  </si>
  <si>
    <t>200</t>
  </si>
  <si>
    <t>Фрукты</t>
  </si>
  <si>
    <t>Яблоко</t>
  </si>
  <si>
    <t>Рассольник "Ленинградский" на м/к бульоне со сметаной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</si>
  <si>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</si>
  <si>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</si>
  <si>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</si>
  <si>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</si>
  <si>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</si>
  <si>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</si>
  <si>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</si>
  <si>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Сыр порциями</t>
  </si>
  <si>
    <t>30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</si>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</sst>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45282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29</v>
      </c>
      <c r="E4" s="34" t="s">
        <v>28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26</v>
      </c>
      <c r="C5" s="2">
        <v>14</v>
      </c>
      <c r="D5" s="30" t="s">
        <v>30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22</v>
      </c>
      <c r="C6" s="2">
        <v>377</v>
      </c>
      <c r="D6" s="30" t="s">
        <v>32</v>
      </c>
      <c r="E6" s="38" t="s">
        <v>33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21</v>
      </c>
      <c r="C7" s="2"/>
      <c r="D7" s="30" t="s">
        <v>23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34</v>
      </c>
      <c r="C8" s="27">
        <v>338</v>
      </c>
      <c r="D8" s="33" t="s">
        <v>35</v>
      </c>
      <c r="E8" s="51" t="s">
        <v>46</v>
      </c>
      <c r="F8" s="28"/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 t="s">
        <v>26</v>
      </c>
      <c r="C9" s="27">
        <v>15</v>
      </c>
      <c r="D9" s="33" t="s">
        <v>44</v>
      </c>
      <c r="E9" s="51" t="s">
        <v>45</v>
      </c>
      <c r="F9" s="28">
        <v>136.4</v>
      </c>
      <c r="G9" s="48">
        <v>108</v>
      </c>
      <c r="H9" s="48">
        <v>13.92</v>
      </c>
      <c r="I9" s="48">
        <v>8.85</v>
      </c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809.58</v>
      </c>
      <c r="H11" s="40">
        <f>SUM(H4:H10)</f>
        <v>48.02</v>
      </c>
      <c r="I11" s="40">
        <f>SUM(I4:I10)</f>
        <v>38.4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27</v>
      </c>
      <c r="C15" s="3">
        <v>96</v>
      </c>
      <c r="D15" s="32" t="s">
        <v>36</v>
      </c>
      <c r="E15" s="52" t="s">
        <v>25</v>
      </c>
      <c r="F15" s="26"/>
      <c r="G15" s="26">
        <v>154.05000000000001</v>
      </c>
      <c r="H15" s="26">
        <v>4.5175000000000001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33</v>
      </c>
      <c r="F18" s="24"/>
      <c r="G18" s="24">
        <v>350</v>
      </c>
      <c r="H18" s="24">
        <v>11.1625</v>
      </c>
      <c r="I18" s="24">
        <v>14.8125</v>
      </c>
      <c r="J18" s="39">
        <v>49.825000000000003</v>
      </c>
    </row>
    <row r="19" spans="1:12" x14ac:dyDescent="0.25">
      <c r="A19" s="7"/>
      <c r="B19" s="1" t="s">
        <v>22</v>
      </c>
      <c r="C19" s="2">
        <v>377</v>
      </c>
      <c r="D19" s="30" t="s">
        <v>32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21</v>
      </c>
      <c r="C20" s="2"/>
      <c r="D20" s="30" t="s">
        <v>23</v>
      </c>
      <c r="E20" s="38" t="s">
        <v>24</v>
      </c>
      <c r="F20" s="24">
        <v>87.9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875.79</v>
      </c>
      <c r="H23" s="24">
        <f>SUM(H15:H22)</f>
        <v>36.043199999999999</v>
      </c>
      <c r="I23" s="24">
        <f>SUM(I15:I22)</f>
        <v>51.2819</v>
      </c>
      <c r="J23" s="39">
        <f>SUM(J15:J22)</f>
        <v>114.2448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2023-12-22T05:08:58Z</dcterms:modified>
</cp:coreProperties>
</file>